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ard\Desktop\"/>
    </mc:Choice>
  </mc:AlternateContent>
  <xr:revisionPtr revIDLastSave="0" documentId="8_{9E22A56D-87B1-4FDA-A89F-815480E8CDCA}" xr6:coauthVersionLast="47" xr6:coauthVersionMax="47" xr10:uidLastSave="{00000000-0000-0000-0000-000000000000}"/>
  <bookViews>
    <workbookView xWindow="780" yWindow="600" windowWidth="17550" windowHeight="15600" xr2:uid="{ACDF27B3-5A09-4AF1-A9DD-052FDA4110A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F24" i="1" s="1"/>
  <c r="C21" i="1"/>
  <c r="E24" i="1" s="1"/>
  <c r="D16" i="1"/>
  <c r="F19" i="1" s="1"/>
  <c r="C16" i="1"/>
  <c r="E19" i="1" s="1"/>
  <c r="D11" i="1"/>
  <c r="F14" i="1" s="1"/>
  <c r="C11" i="1"/>
  <c r="E14" i="1" s="1"/>
  <c r="D6" i="1"/>
  <c r="F9" i="1" s="1"/>
  <c r="C6" i="1"/>
  <c r="E9" i="1" s="1"/>
  <c r="H9" i="1" l="1"/>
  <c r="G9" i="1"/>
  <c r="H14" i="1"/>
  <c r="G14" i="1"/>
  <c r="H19" i="1"/>
  <c r="G19" i="1"/>
  <c r="H24" i="1"/>
  <c r="G24" i="1"/>
  <c r="E6" i="1"/>
  <c r="E7" i="1"/>
  <c r="E8" i="1"/>
  <c r="E11" i="1"/>
  <c r="E12" i="1"/>
  <c r="E13" i="1"/>
  <c r="E16" i="1"/>
  <c r="E17" i="1"/>
  <c r="E18" i="1"/>
  <c r="E21" i="1"/>
  <c r="E22" i="1"/>
  <c r="E23" i="1"/>
  <c r="F6" i="1"/>
  <c r="F7" i="1"/>
  <c r="F8" i="1"/>
  <c r="F11" i="1"/>
  <c r="F12" i="1"/>
  <c r="F13" i="1"/>
  <c r="F16" i="1"/>
  <c r="F17" i="1"/>
  <c r="F18" i="1"/>
  <c r="F21" i="1"/>
  <c r="F22" i="1"/>
  <c r="F23" i="1"/>
  <c r="H21" i="1" l="1"/>
  <c r="G21" i="1"/>
  <c r="H17" i="1"/>
  <c r="G17" i="1"/>
  <c r="H11" i="1"/>
  <c r="G11" i="1"/>
  <c r="H7" i="1"/>
  <c r="G7" i="1"/>
  <c r="H23" i="1"/>
  <c r="G23" i="1"/>
  <c r="H13" i="1"/>
  <c r="G13" i="1"/>
  <c r="H22" i="1"/>
  <c r="G22" i="1"/>
  <c r="H18" i="1"/>
  <c r="G18" i="1"/>
  <c r="H16" i="1"/>
  <c r="G16" i="1"/>
  <c r="H12" i="1"/>
  <c r="G12" i="1"/>
  <c r="H8" i="1"/>
  <c r="G8" i="1"/>
  <c r="H6" i="1"/>
  <c r="G6" i="1"/>
</calcChain>
</file>

<file path=xl/sharedStrings.xml><?xml version="1.0" encoding="utf-8"?>
<sst xmlns="http://schemas.openxmlformats.org/spreadsheetml/2006/main" count="18" uniqueCount="5">
  <si>
    <t>144 или больше</t>
  </si>
  <si>
    <t>Ответ:</t>
  </si>
  <si>
    <t>Петя</t>
  </si>
  <si>
    <t>Ваня</t>
  </si>
  <si>
    <t>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</si>
</sst>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</cellXfs>
  <cellStyles count="1"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0118-239E-4966-A9CA-0183CAB0264A}">
  <dimension ref="A1:L24"/>
  <sheetViews>
    <sheetView tabSelected="1" workbookViewId="0">
      <selection activeCell="L8" sqref="L8"/>
    </sheetView>
  </sheetViews>
  <sheetFormatPr defaultRowHeight="15" x14ac:dyDescent="0.25"/>
  <sheetData>
    <row r="1" spans="1:12" x14ac:dyDescent="0.25">
      <c r="E1" s="1" t="s">
        <v>0</v>
      </c>
      <c r="F1" s="1"/>
    </row>
    <row r="3" spans="1:12" x14ac:dyDescent="0.25">
      <c r="J3" s="2" t="s">
        <v>1</v>
      </c>
      <c r="K3" s="2">
        <v>17</v>
      </c>
      <c r="L3" s="2">
        <v>23</v>
      </c>
    </row>
    <row r="5" spans="1:12" ht="15.75" thickBot="1" x14ac:dyDescent="0.3">
      <c r="C5" s="3" t="s">
        <v>2</v>
      </c>
      <c r="D5" s="3"/>
      <c r="E5" s="3" t="s">
        <v>3</v>
      </c>
      <c r="F5" s="3"/>
      <c r="G5" s="4" t="s">
        <v>2</v>
      </c>
      <c r="H5" s="5" t="s">
        <v>4</v>
      </c>
    </row>
    <row r="6" spans="1:12" ht="15.75" thickBot="1" x14ac:dyDescent="0.3">
      <c r="A6" s="1">
        <v>2</v>
      </c>
      <c r="B6" s="1">
        <v>23</v>
      </c>
      <c r="C6" s="6">
        <f>A6+1</f>
        <v>3</v>
      </c>
      <c r="D6" s="6">
        <f>B6</f>
        <v>23</v>
      </c>
      <c r="E6" s="6">
        <f>C6+1</f>
        <v>4</v>
      </c>
      <c r="F6" s="7">
        <f>D6</f>
        <v>23</v>
      </c>
      <c r="G6" s="8">
        <f>MAX(E6:F6)*2*MIN(E6:F6)</f>
        <v>184</v>
      </c>
      <c r="H6" s="9">
        <f>E6*F6</f>
        <v>92</v>
      </c>
    </row>
    <row r="7" spans="1:12" ht="15.75" thickBot="1" x14ac:dyDescent="0.3">
      <c r="C7" s="6"/>
      <c r="D7" s="6"/>
      <c r="E7" s="6">
        <f>C6</f>
        <v>3</v>
      </c>
      <c r="F7" s="7">
        <f>D6+1</f>
        <v>24</v>
      </c>
      <c r="G7" s="8">
        <f t="shared" ref="G7:G9" si="0">MAX(E7:F7)*2*MIN(E7:F7)</f>
        <v>144</v>
      </c>
      <c r="H7" s="9">
        <f t="shared" ref="H7:H9" si="1">E7*F7</f>
        <v>72</v>
      </c>
    </row>
    <row r="8" spans="1:12" ht="15.75" thickBot="1" x14ac:dyDescent="0.3">
      <c r="C8" s="6"/>
      <c r="D8" s="6"/>
      <c r="E8" s="6">
        <f>C6*2</f>
        <v>6</v>
      </c>
      <c r="F8" s="7">
        <f>D6</f>
        <v>23</v>
      </c>
      <c r="G8" s="8">
        <f t="shared" si="0"/>
        <v>276</v>
      </c>
      <c r="H8" s="9">
        <f t="shared" si="1"/>
        <v>138</v>
      </c>
    </row>
    <row r="9" spans="1:12" x14ac:dyDescent="0.25">
      <c r="C9" s="6"/>
      <c r="D9" s="6"/>
      <c r="E9" s="6">
        <f>C6</f>
        <v>3</v>
      </c>
      <c r="F9" s="7">
        <f>D6*2</f>
        <v>46</v>
      </c>
      <c r="G9" s="8">
        <f t="shared" si="0"/>
        <v>276</v>
      </c>
      <c r="H9" s="9">
        <f t="shared" si="1"/>
        <v>138</v>
      </c>
    </row>
    <row r="10" spans="1:12" ht="15.75" thickBot="1" x14ac:dyDescent="0.3">
      <c r="C10" s="3" t="s">
        <v>2</v>
      </c>
      <c r="D10" s="3"/>
      <c r="E10" s="3" t="s">
        <v>3</v>
      </c>
      <c r="F10" s="3"/>
      <c r="G10" s="10" t="s">
        <v>2</v>
      </c>
      <c r="H10" s="11" t="s">
        <v>4</v>
      </c>
    </row>
    <row r="11" spans="1:12" ht="15.75" thickBot="1" x14ac:dyDescent="0.3">
      <c r="C11" s="6">
        <f>A6</f>
        <v>2</v>
      </c>
      <c r="D11" s="6">
        <f>B6+1</f>
        <v>24</v>
      </c>
      <c r="E11" s="6">
        <f>C11+1</f>
        <v>3</v>
      </c>
      <c r="F11" s="7">
        <f>D11</f>
        <v>24</v>
      </c>
      <c r="G11" s="8">
        <f>MAX(E11:F11)*2*MIN(E11:F11)</f>
        <v>144</v>
      </c>
      <c r="H11" s="9">
        <f>E11*F11</f>
        <v>72</v>
      </c>
    </row>
    <row r="12" spans="1:12" ht="15.75" thickBot="1" x14ac:dyDescent="0.3">
      <c r="C12" s="6"/>
      <c r="D12" s="6"/>
      <c r="E12" s="6">
        <f>C11</f>
        <v>2</v>
      </c>
      <c r="F12" s="7">
        <f>D11+1</f>
        <v>25</v>
      </c>
      <c r="G12" s="8">
        <f t="shared" ref="G12:G14" si="2">MAX(E12:F12)*2*MIN(E12:F12)</f>
        <v>100</v>
      </c>
      <c r="H12" s="9">
        <f t="shared" ref="H12:H14" si="3">E12*F12</f>
        <v>50</v>
      </c>
    </row>
    <row r="13" spans="1:12" ht="15.75" thickBot="1" x14ac:dyDescent="0.3">
      <c r="C13" s="6"/>
      <c r="D13" s="6"/>
      <c r="E13" s="6">
        <f>C11*2</f>
        <v>4</v>
      </c>
      <c r="F13" s="7">
        <f>D11</f>
        <v>24</v>
      </c>
      <c r="G13" s="8">
        <f t="shared" si="2"/>
        <v>192</v>
      </c>
      <c r="H13" s="9">
        <f t="shared" si="3"/>
        <v>96</v>
      </c>
    </row>
    <row r="14" spans="1:12" x14ac:dyDescent="0.25">
      <c r="C14" s="6"/>
      <c r="D14" s="6"/>
      <c r="E14" s="6">
        <f>C11</f>
        <v>2</v>
      </c>
      <c r="F14" s="7">
        <f>D11*2</f>
        <v>48</v>
      </c>
      <c r="G14" s="8">
        <f t="shared" si="2"/>
        <v>192</v>
      </c>
      <c r="H14" s="9">
        <f t="shared" si="3"/>
        <v>96</v>
      </c>
    </row>
    <row r="15" spans="1:12" ht="15.75" thickBot="1" x14ac:dyDescent="0.3">
      <c r="C15" s="3" t="s">
        <v>2</v>
      </c>
      <c r="D15" s="3"/>
      <c r="E15" s="3" t="s">
        <v>3</v>
      </c>
      <c r="F15" s="3"/>
      <c r="G15" s="10" t="s">
        <v>2</v>
      </c>
      <c r="H15" s="11" t="s">
        <v>4</v>
      </c>
    </row>
    <row r="16" spans="1:12" ht="15.75" thickBot="1" x14ac:dyDescent="0.3">
      <c r="C16" s="6">
        <f>A6*2</f>
        <v>4</v>
      </c>
      <c r="D16" s="6">
        <f>B6</f>
        <v>23</v>
      </c>
      <c r="E16" s="6">
        <f>C16+1</f>
        <v>5</v>
      </c>
      <c r="F16" s="7">
        <f>D16</f>
        <v>23</v>
      </c>
      <c r="G16" s="8">
        <f>MAX(E16:F16)*2*MIN(E16:F16)</f>
        <v>230</v>
      </c>
      <c r="H16" s="9">
        <f>E16*F16</f>
        <v>115</v>
      </c>
    </row>
    <row r="17" spans="3:8" ht="15.75" thickBot="1" x14ac:dyDescent="0.3">
      <c r="C17" s="6"/>
      <c r="D17" s="6"/>
      <c r="E17" s="6">
        <f>C16</f>
        <v>4</v>
      </c>
      <c r="F17" s="7">
        <f>D16+1</f>
        <v>24</v>
      </c>
      <c r="G17" s="8">
        <f t="shared" ref="G17:G19" si="4">MAX(E17:F17)*2*MIN(E17:F17)</f>
        <v>192</v>
      </c>
      <c r="H17" s="9">
        <f t="shared" ref="H17:H19" si="5">E17*F17</f>
        <v>96</v>
      </c>
    </row>
    <row r="18" spans="3:8" ht="15.75" thickBot="1" x14ac:dyDescent="0.3">
      <c r="C18" s="6"/>
      <c r="D18" s="6"/>
      <c r="E18" s="6">
        <f>C16*2</f>
        <v>8</v>
      </c>
      <c r="F18" s="7">
        <f>D16</f>
        <v>23</v>
      </c>
      <c r="G18" s="8">
        <f t="shared" si="4"/>
        <v>368</v>
      </c>
      <c r="H18" s="9">
        <f t="shared" si="5"/>
        <v>184</v>
      </c>
    </row>
    <row r="19" spans="3:8" x14ac:dyDescent="0.25">
      <c r="C19" s="6"/>
      <c r="D19" s="6"/>
      <c r="E19" s="6">
        <f>C16</f>
        <v>4</v>
      </c>
      <c r="F19" s="7">
        <f>D16*2</f>
        <v>46</v>
      </c>
      <c r="G19" s="8">
        <f t="shared" si="4"/>
        <v>368</v>
      </c>
      <c r="H19" s="9">
        <f t="shared" si="5"/>
        <v>184</v>
      </c>
    </row>
    <row r="20" spans="3:8" ht="15.75" thickBot="1" x14ac:dyDescent="0.3">
      <c r="C20" s="3" t="s">
        <v>2</v>
      </c>
      <c r="D20" s="3"/>
      <c r="E20" s="3" t="s">
        <v>3</v>
      </c>
      <c r="F20" s="3"/>
      <c r="G20" s="10" t="s">
        <v>2</v>
      </c>
      <c r="H20" s="11" t="s">
        <v>4</v>
      </c>
    </row>
    <row r="21" spans="3:8" ht="15.75" thickBot="1" x14ac:dyDescent="0.3">
      <c r="C21" s="6">
        <f>A6</f>
        <v>2</v>
      </c>
      <c r="D21" s="6">
        <f>B6*2</f>
        <v>46</v>
      </c>
      <c r="E21" s="6">
        <f>C21+1</f>
        <v>3</v>
      </c>
      <c r="F21" s="7">
        <f>D21</f>
        <v>46</v>
      </c>
      <c r="G21" s="8">
        <f>MAX(E21:F21)*2*MIN(E21:F21)</f>
        <v>276</v>
      </c>
      <c r="H21" s="9">
        <f>E21*F21</f>
        <v>138</v>
      </c>
    </row>
    <row r="22" spans="3:8" ht="15.75" thickBot="1" x14ac:dyDescent="0.3">
      <c r="C22" s="6"/>
      <c r="D22" s="6"/>
      <c r="E22" s="6">
        <f>C21</f>
        <v>2</v>
      </c>
      <c r="F22" s="7">
        <f>D21+1</f>
        <v>47</v>
      </c>
      <c r="G22" s="8">
        <f t="shared" ref="G22:G24" si="6">MAX(E22:F22)*2*MIN(E22:F22)</f>
        <v>188</v>
      </c>
      <c r="H22" s="9">
        <f t="shared" ref="H22:H24" si="7">E22*F22</f>
        <v>94</v>
      </c>
    </row>
    <row r="23" spans="3:8" ht="15.75" thickBot="1" x14ac:dyDescent="0.3">
      <c r="C23" s="6"/>
      <c r="D23" s="6"/>
      <c r="E23" s="6">
        <f>C21*2</f>
        <v>4</v>
      </c>
      <c r="F23" s="7">
        <f>D21</f>
        <v>46</v>
      </c>
      <c r="G23" s="8">
        <f t="shared" si="6"/>
        <v>368</v>
      </c>
      <c r="H23" s="9">
        <f t="shared" si="7"/>
        <v>184</v>
      </c>
    </row>
    <row r="24" spans="3:8" x14ac:dyDescent="0.25">
      <c r="C24" s="6"/>
      <c r="D24" s="6"/>
      <c r="E24" s="6">
        <f>C21</f>
        <v>2</v>
      </c>
      <c r="F24" s="7">
        <f>D21*2</f>
        <v>92</v>
      </c>
      <c r="G24" s="8">
        <f t="shared" si="6"/>
        <v>368</v>
      </c>
      <c r="H24" s="9">
        <f t="shared" si="7"/>
        <v>184</v>
      </c>
    </row>
  </sheetData>
  <mergeCells count="8">
    <mergeCell ref="C20:D20"/>
    <mergeCell ref="E20:F20"/>
    <mergeCell ref="C5:D5"/>
    <mergeCell ref="E5:F5"/>
    <mergeCell ref="C10:D10"/>
    <mergeCell ref="E10:F10"/>
    <mergeCell ref="C15:D15"/>
    <mergeCell ref="E15:F15"/>
  </mergeCells>
  <conditionalFormatting sqref="G6:G9">
    <cfRule type="cellIs" dxfId="7" priority="8" operator="greaterThan">
      <formula>143</formula>
    </cfRule>
  </conditionalFormatting>
  <conditionalFormatting sqref="G11:G14">
    <cfRule type="cellIs" dxfId="6" priority="7" operator="greaterThan">
      <formula>143</formula>
    </cfRule>
  </conditionalFormatting>
  <conditionalFormatting sqref="G16:G19">
    <cfRule type="cellIs" dxfId="5" priority="6" operator="greaterThan">
      <formula>143</formula>
    </cfRule>
  </conditionalFormatting>
  <conditionalFormatting sqref="G21:G24">
    <cfRule type="cellIs" dxfId="4" priority="5" operator="greaterThan">
      <formula>143</formula>
    </cfRule>
  </conditionalFormatting>
  <conditionalFormatting sqref="H6:H9">
    <cfRule type="cellIs" dxfId="3" priority="4" operator="greaterThan">
      <formula>143</formula>
    </cfRule>
  </conditionalFormatting>
  <conditionalFormatting sqref="H11:H14">
    <cfRule type="cellIs" dxfId="2" priority="3" operator="greaterThan">
      <formula>143</formula>
    </cfRule>
  </conditionalFormatting>
  <conditionalFormatting sqref="H16:H19">
    <cfRule type="cellIs" dxfId="1" priority="2" operator="greaterThan">
      <formula>143</formula>
    </cfRule>
  </conditionalFormatting>
  <conditionalFormatting sqref="H21:H24">
    <cfRule type="cellIs" dxfId="0" priority="1" operator="greaterThan">
      <formula>143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levard</dc:creator>
  <cp:lastModifiedBy>levard</cp:lastModifiedBy>
  <dcterms:created xsi:type="dcterms:W3CDTF">2023-06-14T18:43:30Z</dcterms:created>
  <dcterms:modified xsi:type="dcterms:W3CDTF">2023-06-14T18:44:35Z</dcterms:modified>
</cp:coreProperties>
</file>