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ard\Desktop\"/>
    </mc:Choice>
  </mc:AlternateContent>
  <xr:revisionPtr revIDLastSave="0" documentId="13_ncr:1_{F1349CCD-F3CC-4E34-A70A-17F7C763AFAE}" xr6:coauthVersionLast="47" xr6:coauthVersionMax="47" xr10:uidLastSave="{00000000-0000-0000-0000-000000000000}"/>
  <bookViews>
    <workbookView xWindow="4425" yWindow="705" windowWidth="17550" windowHeight="15600" xr2:uid="{F56BCDBE-A596-4FDB-919C-80F006A3F30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L31" i="1" s="1"/>
  <c r="K16" i="1"/>
  <c r="K7" i="1"/>
  <c r="L10" i="1" s="1"/>
  <c r="M12" i="1" s="1"/>
  <c r="N12" i="1" s="1"/>
  <c r="L28" i="1"/>
  <c r="M30" i="1" s="1"/>
  <c r="N30" i="1" s="1"/>
  <c r="L22" i="1"/>
  <c r="M23" i="1" s="1"/>
  <c r="N23" i="1" s="1"/>
  <c r="L19" i="1"/>
  <c r="M21" i="1" s="1"/>
  <c r="N21" i="1" s="1"/>
  <c r="L16" i="1"/>
  <c r="M18" i="1" s="1"/>
  <c r="N18" i="1" s="1"/>
  <c r="C17" i="1"/>
  <c r="D19" i="1" s="1"/>
  <c r="E19" i="1" s="1"/>
  <c r="C14" i="1"/>
  <c r="D15" i="1" s="1"/>
  <c r="E15" i="1" s="1"/>
  <c r="C11" i="1"/>
  <c r="D13" i="1" s="1"/>
  <c r="E13" i="1" s="1"/>
  <c r="C5" i="1"/>
  <c r="D5" i="1" s="1"/>
  <c r="C4" i="1"/>
  <c r="D4" i="1" s="1"/>
  <c r="C3" i="1"/>
  <c r="D3" i="1" s="1"/>
  <c r="M32" i="1" l="1"/>
  <c r="N32" i="1" s="1"/>
  <c r="M33" i="1"/>
  <c r="N33" i="1" s="1"/>
  <c r="M31" i="1"/>
  <c r="N31" i="1" s="1"/>
  <c r="M24" i="1"/>
  <c r="N24" i="1" s="1"/>
  <c r="L13" i="1"/>
  <c r="M15" i="1" s="1"/>
  <c r="N15" i="1" s="1"/>
  <c r="M22" i="1"/>
  <c r="N22" i="1" s="1"/>
  <c r="L25" i="1"/>
  <c r="M27" i="1" s="1"/>
  <c r="N27" i="1" s="1"/>
  <c r="M26" i="1"/>
  <c r="N26" i="1" s="1"/>
  <c r="M25" i="1"/>
  <c r="N25" i="1" s="1"/>
  <c r="M17" i="1"/>
  <c r="N17" i="1" s="1"/>
  <c r="M16" i="1"/>
  <c r="N16" i="1" s="1"/>
  <c r="M14" i="1"/>
  <c r="N14" i="1" s="1"/>
  <c r="L7" i="1"/>
  <c r="M13" i="1"/>
  <c r="N13" i="1" s="1"/>
  <c r="M28" i="1"/>
  <c r="N28" i="1" s="1"/>
  <c r="M29" i="1"/>
  <c r="N29" i="1" s="1"/>
  <c r="M19" i="1"/>
  <c r="N19" i="1" s="1"/>
  <c r="M20" i="1"/>
  <c r="N20" i="1" s="1"/>
  <c r="M10" i="1"/>
  <c r="N10" i="1" s="1"/>
  <c r="M11" i="1"/>
  <c r="N11" i="1" s="1"/>
  <c r="D14" i="1"/>
  <c r="E14" i="1" s="1"/>
  <c r="D16" i="1"/>
  <c r="E16" i="1" s="1"/>
  <c r="D12" i="1"/>
  <c r="E12" i="1" s="1"/>
  <c r="D18" i="1"/>
  <c r="E18" i="1" s="1"/>
  <c r="D11" i="1"/>
  <c r="E11" i="1" s="1"/>
  <c r="D17" i="1"/>
  <c r="E17" i="1" s="1"/>
  <c r="M8" i="1" l="1"/>
  <c r="N8" i="1" s="1"/>
  <c r="M9" i="1"/>
  <c r="N9" i="1" s="1"/>
  <c r="M7" i="1"/>
  <c r="N7" i="1" s="1"/>
</calcChain>
</file>

<file path=xl/sharedStrings.xml><?xml version="1.0" encoding="utf-8"?>
<sst xmlns="http://schemas.openxmlformats.org/spreadsheetml/2006/main" count="12" uniqueCount="5">
  <si>
    <t>*3</t>
  </si>
  <si>
    <t>Петя</t>
  </si>
  <si>
    <t>Ваня</t>
  </si>
  <si>
    <t>+4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</si>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</sst>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" xfId="0" applyFont="1" applyBorder="1"/>
    <xf numFmtId="0" fontId="0" fillId="0" borderId="7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0" xfId="0" applyFont="1" applyBorder="1"/>
    <xf numFmtId="0" fontId="0" fillId="0" borderId="11" xfId="0" applyFont="1" applyBorder="1"/>
    <xf numFmtId="0" fontId="0" fillId="0" borderId="15" xfId="0" applyFont="1" applyBorder="1"/>
    <xf numFmtId="0" fontId="0" fillId="0" borderId="16" xfId="0" applyFont="1" applyBorder="1"/>
  </cellXfs>
  <cellStyles count="1">
    <cellStyle name="Обычный" xfId="0" builtinId="0"/>
  </cellStyles>
  <dxfs count="17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1F8B-AF65-44CE-A9FC-E4EC936B9D2A}">
  <dimension ref="B1:N33"/>
  <sheetViews>
    <sheetView tabSelected="1" topLeftCell="A10" workbookViewId="0">
      <selection activeCell="J7" sqref="J7"/>
    </sheetView>
  </sheetViews>
  <sheetFormatPr defaultRowHeight="15" x14ac:dyDescent="0.25"/>
  <sheetData>
    <row r="1" spans="2:14" ht="15.75" thickBot="1" x14ac:dyDescent="0.3">
      <c r="E1" s="1" t="s">
        <v>4</v>
      </c>
      <c r="F1" s="1" t="s">
        <v>3</v>
      </c>
      <c r="G1" t="s">
        <v>0</v>
      </c>
    </row>
    <row r="2" spans="2:14" x14ac:dyDescent="0.25">
      <c r="C2" s="2" t="s">
        <v>1</v>
      </c>
      <c r="D2" s="3" t="s">
        <v>2</v>
      </c>
    </row>
    <row r="3" spans="2:14" x14ac:dyDescent="0.25">
      <c r="B3" s="8">
        <v>67</v>
      </c>
      <c r="C3" s="4">
        <f>B3+1</f>
        <v>68</v>
      </c>
      <c r="D3" s="5">
        <f>C3*3</f>
        <v>204</v>
      </c>
    </row>
    <row r="4" spans="2:14" x14ac:dyDescent="0.25">
      <c r="C4" s="4">
        <f>B3+4</f>
        <v>71</v>
      </c>
      <c r="D4" s="5">
        <f t="shared" ref="D4:D5" si="0">C4*3</f>
        <v>213</v>
      </c>
    </row>
    <row r="5" spans="2:14" ht="15.75" thickBot="1" x14ac:dyDescent="0.3">
      <c r="C5" s="6">
        <f>B3*3</f>
        <v>201</v>
      </c>
      <c r="D5" s="7">
        <f t="shared" si="0"/>
        <v>603</v>
      </c>
    </row>
    <row r="6" spans="2:14" x14ac:dyDescent="0.25">
      <c r="K6" s="21" t="s">
        <v>1</v>
      </c>
      <c r="L6" s="22" t="s">
        <v>2</v>
      </c>
      <c r="M6" s="22" t="s">
        <v>1</v>
      </c>
      <c r="N6" s="23" t="s">
        <v>2</v>
      </c>
    </row>
    <row r="7" spans="2:14" x14ac:dyDescent="0.25">
      <c r="J7" s="8">
        <v>62</v>
      </c>
      <c r="K7" s="21">
        <f>J7+1</f>
        <v>63</v>
      </c>
      <c r="L7" s="22">
        <f>K7+1</f>
        <v>64</v>
      </c>
      <c r="M7" s="22">
        <f>L7+1</f>
        <v>65</v>
      </c>
      <c r="N7" s="23">
        <f>M7*3</f>
        <v>195</v>
      </c>
    </row>
    <row r="8" spans="2:14" x14ac:dyDescent="0.25">
      <c r="K8" s="24"/>
      <c r="L8" s="10"/>
      <c r="M8" s="10">
        <f>L7+4</f>
        <v>68</v>
      </c>
      <c r="N8" s="25">
        <f t="shared" ref="N8:N15" si="1">M8*3</f>
        <v>204</v>
      </c>
    </row>
    <row r="9" spans="2:14" x14ac:dyDescent="0.25">
      <c r="K9" s="27"/>
      <c r="L9" s="28"/>
      <c r="M9" s="28">
        <f>L7*3</f>
        <v>192</v>
      </c>
      <c r="N9" s="29">
        <f t="shared" si="1"/>
        <v>576</v>
      </c>
    </row>
    <row r="10" spans="2:14" ht="15.75" thickBot="1" x14ac:dyDescent="0.3">
      <c r="C10" t="s">
        <v>1</v>
      </c>
      <c r="D10" t="s">
        <v>2</v>
      </c>
      <c r="E10" t="s">
        <v>1</v>
      </c>
      <c r="K10" s="21"/>
      <c r="L10" s="30">
        <f>K7+4</f>
        <v>67</v>
      </c>
      <c r="M10" s="30">
        <f>L10+1</f>
        <v>68</v>
      </c>
      <c r="N10" s="31">
        <f t="shared" si="1"/>
        <v>204</v>
      </c>
    </row>
    <row r="11" spans="2:14" x14ac:dyDescent="0.25">
      <c r="B11" s="8">
        <v>66</v>
      </c>
      <c r="C11" s="2">
        <f>B11+1</f>
        <v>67</v>
      </c>
      <c r="D11" s="9">
        <f>C11+1</f>
        <v>68</v>
      </c>
      <c r="E11" s="3">
        <f>D11*3</f>
        <v>204</v>
      </c>
      <c r="H11" s="8">
        <v>63</v>
      </c>
      <c r="K11" s="24"/>
      <c r="L11" s="16"/>
      <c r="M11" s="16">
        <f>L10+4</f>
        <v>71</v>
      </c>
      <c r="N11" s="26">
        <f t="shared" si="1"/>
        <v>213</v>
      </c>
    </row>
    <row r="12" spans="2:14" x14ac:dyDescent="0.25">
      <c r="C12" s="4"/>
      <c r="D12" s="10">
        <f>C11+4</f>
        <v>71</v>
      </c>
      <c r="E12" s="5">
        <f t="shared" ref="E12:E19" si="2">D12*3</f>
        <v>213</v>
      </c>
      <c r="H12" s="8">
        <v>66</v>
      </c>
      <c r="K12" s="27"/>
      <c r="L12" s="32"/>
      <c r="M12" s="32">
        <f>L10*3</f>
        <v>201</v>
      </c>
      <c r="N12" s="33">
        <f t="shared" si="1"/>
        <v>603</v>
      </c>
    </row>
    <row r="13" spans="2:14" ht="15.75" thickBot="1" x14ac:dyDescent="0.3">
      <c r="C13" s="6"/>
      <c r="D13" s="11">
        <f>C11*3</f>
        <v>201</v>
      </c>
      <c r="E13" s="7">
        <f t="shared" si="2"/>
        <v>603</v>
      </c>
      <c r="K13" s="24"/>
      <c r="L13" s="10">
        <f>K7*3</f>
        <v>189</v>
      </c>
      <c r="M13" s="10">
        <f>L13+1</f>
        <v>190</v>
      </c>
      <c r="N13" s="25">
        <f t="shared" si="1"/>
        <v>570</v>
      </c>
    </row>
    <row r="14" spans="2:14" x14ac:dyDescent="0.25">
      <c r="C14" s="12">
        <f>B11+4</f>
        <v>70</v>
      </c>
      <c r="D14" s="13">
        <f>C14+1</f>
        <v>71</v>
      </c>
      <c r="E14" s="14">
        <f t="shared" si="2"/>
        <v>213</v>
      </c>
      <c r="K14" s="24"/>
      <c r="L14" s="10"/>
      <c r="M14" s="10">
        <f>L13+4</f>
        <v>193</v>
      </c>
      <c r="N14" s="25">
        <f t="shared" si="1"/>
        <v>579</v>
      </c>
    </row>
    <row r="15" spans="2:14" x14ac:dyDescent="0.25">
      <c r="C15" s="15"/>
      <c r="D15" s="16">
        <f>C14+4</f>
        <v>74</v>
      </c>
      <c r="E15" s="17">
        <f t="shared" si="2"/>
        <v>222</v>
      </c>
      <c r="K15" s="24"/>
      <c r="L15" s="10"/>
      <c r="M15" s="10">
        <f>L13*3</f>
        <v>567</v>
      </c>
      <c r="N15" s="25">
        <f t="shared" si="1"/>
        <v>1701</v>
      </c>
    </row>
    <row r="16" spans="2:14" ht="15.75" thickBot="1" x14ac:dyDescent="0.3">
      <c r="C16" s="18"/>
      <c r="D16" s="19">
        <f>C14*3</f>
        <v>210</v>
      </c>
      <c r="E16" s="20">
        <f t="shared" si="2"/>
        <v>630</v>
      </c>
      <c r="K16" s="21">
        <f>J7+4</f>
        <v>66</v>
      </c>
      <c r="L16" s="22">
        <f>K16+1</f>
        <v>67</v>
      </c>
      <c r="M16" s="22">
        <f>L16+1</f>
        <v>68</v>
      </c>
      <c r="N16" s="23">
        <f>M16*3</f>
        <v>204</v>
      </c>
    </row>
    <row r="17" spans="3:14" x14ac:dyDescent="0.25">
      <c r="C17" s="2">
        <f>B11*3</f>
        <v>198</v>
      </c>
      <c r="D17" s="9">
        <f>C17+1</f>
        <v>199</v>
      </c>
      <c r="E17" s="3">
        <f t="shared" si="2"/>
        <v>597</v>
      </c>
      <c r="K17" s="24"/>
      <c r="L17" s="10"/>
      <c r="M17" s="10">
        <f>L16+4</f>
        <v>71</v>
      </c>
      <c r="N17" s="25">
        <f t="shared" ref="N17:N24" si="3">M17*3</f>
        <v>213</v>
      </c>
    </row>
    <row r="18" spans="3:14" x14ac:dyDescent="0.25">
      <c r="C18" s="4"/>
      <c r="D18" s="10">
        <f>C17+4</f>
        <v>202</v>
      </c>
      <c r="E18" s="5">
        <f t="shared" si="2"/>
        <v>606</v>
      </c>
      <c r="K18" s="27"/>
      <c r="L18" s="28"/>
      <c r="M18" s="28">
        <f>L16*3</f>
        <v>201</v>
      </c>
      <c r="N18" s="29">
        <f t="shared" si="3"/>
        <v>603</v>
      </c>
    </row>
    <row r="19" spans="3:14" ht="15.75" thickBot="1" x14ac:dyDescent="0.3">
      <c r="C19" s="6"/>
      <c r="D19" s="11">
        <f>C17*3</f>
        <v>594</v>
      </c>
      <c r="E19" s="7">
        <f t="shared" si="2"/>
        <v>1782</v>
      </c>
      <c r="K19" s="21"/>
      <c r="L19" s="30">
        <f>K16+4</f>
        <v>70</v>
      </c>
      <c r="M19" s="30">
        <f>L19+1</f>
        <v>71</v>
      </c>
      <c r="N19" s="31">
        <f t="shared" si="3"/>
        <v>213</v>
      </c>
    </row>
    <row r="20" spans="3:14" x14ac:dyDescent="0.25">
      <c r="K20" s="24"/>
      <c r="L20" s="16"/>
      <c r="M20" s="16">
        <f>L19+4</f>
        <v>74</v>
      </c>
      <c r="N20" s="26">
        <f t="shared" si="3"/>
        <v>222</v>
      </c>
    </row>
    <row r="21" spans="3:14" x14ac:dyDescent="0.25">
      <c r="K21" s="27"/>
      <c r="L21" s="32"/>
      <c r="M21" s="32">
        <f>L19*3</f>
        <v>210</v>
      </c>
      <c r="N21" s="33">
        <f t="shared" si="3"/>
        <v>630</v>
      </c>
    </row>
    <row r="22" spans="3:14" x14ac:dyDescent="0.25">
      <c r="K22" s="24"/>
      <c r="L22" s="10">
        <f>K16*3</f>
        <v>198</v>
      </c>
      <c r="M22" s="10">
        <f>L22+1</f>
        <v>199</v>
      </c>
      <c r="N22" s="25">
        <f t="shared" si="3"/>
        <v>597</v>
      </c>
    </row>
    <row r="23" spans="3:14" x14ac:dyDescent="0.25">
      <c r="K23" s="24"/>
      <c r="L23" s="10"/>
      <c r="M23" s="10">
        <f>L22+4</f>
        <v>202</v>
      </c>
      <c r="N23" s="25">
        <f t="shared" si="3"/>
        <v>606</v>
      </c>
    </row>
    <row r="24" spans="3:14" x14ac:dyDescent="0.25">
      <c r="K24" s="24"/>
      <c r="L24" s="10"/>
      <c r="M24" s="10">
        <f>L22*3</f>
        <v>594</v>
      </c>
      <c r="N24" s="25">
        <f t="shared" si="3"/>
        <v>1782</v>
      </c>
    </row>
    <row r="25" spans="3:14" x14ac:dyDescent="0.25">
      <c r="K25" s="21">
        <f>J7*3</f>
        <v>186</v>
      </c>
      <c r="L25" s="22">
        <f>K25+1</f>
        <v>187</v>
      </c>
      <c r="M25" s="22">
        <f>L25+1</f>
        <v>188</v>
      </c>
      <c r="N25" s="23">
        <f>M25*3</f>
        <v>564</v>
      </c>
    </row>
    <row r="26" spans="3:14" x14ac:dyDescent="0.25">
      <c r="K26" s="24"/>
      <c r="L26" s="10"/>
      <c r="M26" s="10">
        <f>L25+4</f>
        <v>191</v>
      </c>
      <c r="N26" s="25">
        <f t="shared" ref="N26:N33" si="4">M26*3</f>
        <v>573</v>
      </c>
    </row>
    <row r="27" spans="3:14" x14ac:dyDescent="0.25">
      <c r="K27" s="27"/>
      <c r="L27" s="28"/>
      <c r="M27" s="28">
        <f>L25*3</f>
        <v>561</v>
      </c>
      <c r="N27" s="29">
        <f t="shared" si="4"/>
        <v>1683</v>
      </c>
    </row>
    <row r="28" spans="3:14" x14ac:dyDescent="0.25">
      <c r="K28" s="21"/>
      <c r="L28" s="30">
        <f>K25+4</f>
        <v>190</v>
      </c>
      <c r="M28" s="30">
        <f>L28+1</f>
        <v>191</v>
      </c>
      <c r="N28" s="31">
        <f t="shared" si="4"/>
        <v>573</v>
      </c>
    </row>
    <row r="29" spans="3:14" x14ac:dyDescent="0.25">
      <c r="K29" s="24"/>
      <c r="L29" s="16"/>
      <c r="M29" s="16">
        <f>L28+4</f>
        <v>194</v>
      </c>
      <c r="N29" s="26">
        <f t="shared" si="4"/>
        <v>582</v>
      </c>
    </row>
    <row r="30" spans="3:14" x14ac:dyDescent="0.25">
      <c r="K30" s="27"/>
      <c r="L30" s="32"/>
      <c r="M30" s="32">
        <f>L28*3</f>
        <v>570</v>
      </c>
      <c r="N30" s="33">
        <f t="shared" si="4"/>
        <v>1710</v>
      </c>
    </row>
    <row r="31" spans="3:14" x14ac:dyDescent="0.25">
      <c r="K31" s="24"/>
      <c r="L31" s="10">
        <f>K25*3</f>
        <v>558</v>
      </c>
      <c r="M31" s="10">
        <f>L31+1</f>
        <v>559</v>
      </c>
      <c r="N31" s="25">
        <f t="shared" si="4"/>
        <v>1677</v>
      </c>
    </row>
    <row r="32" spans="3:14" x14ac:dyDescent="0.25">
      <c r="K32" s="24"/>
      <c r="L32" s="10"/>
      <c r="M32" s="10">
        <f>L31+4</f>
        <v>562</v>
      </c>
      <c r="N32" s="25">
        <f t="shared" si="4"/>
        <v>1686</v>
      </c>
    </row>
    <row r="33" spans="11:14" x14ac:dyDescent="0.25">
      <c r="K33" s="27"/>
      <c r="L33" s="28"/>
      <c r="M33" s="28">
        <f>L31*3</f>
        <v>1674</v>
      </c>
      <c r="N33" s="29">
        <f t="shared" si="4"/>
        <v>5022</v>
      </c>
    </row>
  </sheetData>
  <conditionalFormatting sqref="D3:D5">
    <cfRule type="cellIs" dxfId="16" priority="15" operator="greaterThanOrEqual">
      <formula>202</formula>
    </cfRule>
  </conditionalFormatting>
  <conditionalFormatting sqref="C3:C5">
    <cfRule type="cellIs" dxfId="15" priority="14" operator="greaterThanOrEqual">
      <formula>202</formula>
    </cfRule>
  </conditionalFormatting>
  <conditionalFormatting sqref="E11:E19">
    <cfRule type="cellIs" dxfId="12" priority="13" operator="greaterThanOrEqual">
      <formula>202</formula>
    </cfRule>
  </conditionalFormatting>
  <conditionalFormatting sqref="C11:C18">
    <cfRule type="cellIs" dxfId="11" priority="12" operator="greaterThanOrEqual">
      <formula>202</formula>
    </cfRule>
  </conditionalFormatting>
  <conditionalFormatting sqref="D11:D19">
    <cfRule type="cellIs" dxfId="10" priority="11" operator="greaterThanOrEqual">
      <formula>202</formula>
    </cfRule>
  </conditionalFormatting>
  <conditionalFormatting sqref="N7:N15">
    <cfRule type="cellIs" dxfId="9" priority="10" operator="greaterThanOrEqual">
      <formula>202</formula>
    </cfRule>
  </conditionalFormatting>
  <conditionalFormatting sqref="L7:L14">
    <cfRule type="cellIs" dxfId="8" priority="9" operator="greaterThanOrEqual">
      <formula>202</formula>
    </cfRule>
  </conditionalFormatting>
  <conditionalFormatting sqref="M7:M15">
    <cfRule type="cellIs" dxfId="7" priority="8" operator="greaterThanOrEqual">
      <formula>202</formula>
    </cfRule>
  </conditionalFormatting>
  <conditionalFormatting sqref="N16:N24">
    <cfRule type="cellIs" dxfId="6" priority="7" operator="greaterThanOrEqual">
      <formula>202</formula>
    </cfRule>
  </conditionalFormatting>
  <conditionalFormatting sqref="L16:L23">
    <cfRule type="cellIs" dxfId="5" priority="6" operator="greaterThanOrEqual">
      <formula>202</formula>
    </cfRule>
  </conditionalFormatting>
  <conditionalFormatting sqref="M16:M24">
    <cfRule type="cellIs" dxfId="4" priority="5" operator="greaterThanOrEqual">
      <formula>202</formula>
    </cfRule>
  </conditionalFormatting>
  <conditionalFormatting sqref="N25:N33">
    <cfRule type="cellIs" dxfId="3" priority="4" operator="greaterThanOrEqual">
      <formula>202</formula>
    </cfRule>
  </conditionalFormatting>
  <conditionalFormatting sqref="L25:L32">
    <cfRule type="cellIs" dxfId="2" priority="3" operator="greaterThanOrEqual">
      <formula>202</formula>
    </cfRule>
  </conditionalFormatting>
  <conditionalFormatting sqref="M25:M33">
    <cfRule type="cellIs" dxfId="1" priority="2" operator="greaterThanOrEqual">
      <formula>202</formula>
    </cfRule>
  </conditionalFormatting>
  <conditionalFormatting sqref="L7:L33">
    <cfRule type="cellIs" dxfId="0" priority="1" operator="greaterThanOrEqual">
      <formula>202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levard</dc:creator>
  <cp:lastModifiedBy>levard</cp:lastModifiedBy>
  <dcterms:created xsi:type="dcterms:W3CDTF">2024-01-10T13:43:03Z</dcterms:created>
  <dcterms:modified xsi:type="dcterms:W3CDTF">2024-01-10T13:59:45Z</dcterms:modified>
</cp:coreProperties>
</file>